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SEM 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F26" i="1"/>
  <c r="D26" i="1"/>
  <c r="L26" i="1" l="1"/>
  <c r="J26" i="1" l="1"/>
  <c r="H26" i="1"/>
</calcChain>
</file>

<file path=xl/sharedStrings.xml><?xml version="1.0" encoding="utf-8"?>
<sst xmlns="http://schemas.openxmlformats.org/spreadsheetml/2006/main" count="159" uniqueCount="127">
  <si>
    <t>DINABANDHU MAHAVIDYALAYA,BONGAON</t>
  </si>
  <si>
    <t>Room no.</t>
  </si>
  <si>
    <t xml:space="preserve"> 10.00 A.M. TO 11.00 A.M.</t>
  </si>
  <si>
    <t>IST SLOT</t>
  </si>
  <si>
    <t>11.00 A.M. TO 12.00 NOON</t>
  </si>
  <si>
    <t>2ND SLOT</t>
  </si>
  <si>
    <t>12.00 NOON TO 1.00 P.M.</t>
  </si>
  <si>
    <t>3RD SLOT</t>
  </si>
  <si>
    <t>1.30 P.M.TO 2.30  P.M.</t>
  </si>
  <si>
    <t>4TH SLOT</t>
  </si>
  <si>
    <t>2.30 P.M. TO 3.30 P.M.</t>
  </si>
  <si>
    <t>5TH SLOT</t>
  </si>
  <si>
    <t xml:space="preserve">ROOM NO </t>
  </si>
  <si>
    <t>LADIES HOSTEL 1</t>
  </si>
  <si>
    <t>LADIES HOSTEL 2</t>
  </si>
  <si>
    <t>LADIES HOSTEL 3</t>
  </si>
  <si>
    <t xml:space="preserve">LADIES HOSTEL 4 </t>
  </si>
  <si>
    <t>LADIES HOSTEL 5</t>
  </si>
  <si>
    <t>LADIES HOSTEL 6</t>
  </si>
  <si>
    <t>TOTAL</t>
  </si>
  <si>
    <t>Dr. B.Ghosh</t>
  </si>
  <si>
    <t>Principal</t>
  </si>
  <si>
    <t>Dinabandhu Mahavidyalaya</t>
  </si>
  <si>
    <t>Bongaon</t>
  </si>
  <si>
    <t>NO. OF 
STUDENTS</t>
  </si>
  <si>
    <t>LADIES HOSTEL 7</t>
  </si>
  <si>
    <t>LADIES HOSTEL 8</t>
  </si>
  <si>
    <t>VACCINATION SLOT OF SEMESTER -V STUDENTS</t>
  </si>
  <si>
    <t>LADIES HOSTEL 9</t>
  </si>
  <si>
    <t>LADIES HOSTEL 10</t>
  </si>
  <si>
    <t>LADIES HOSTEL 11</t>
  </si>
  <si>
    <t>LADIES HOSTEL 12</t>
  </si>
  <si>
    <t>LADIES HOSTEL 13</t>
  </si>
  <si>
    <t>LADIES HOSTEL 14</t>
  </si>
  <si>
    <t xml:space="preserve"> B.A HONS B.A/19/0884 AND  
B.A/19/1899 TO B.A/19/1984</t>
  </si>
  <si>
    <t xml:space="preserve"> B.A HONS B.A/19/1985 TO B.A/19/2058</t>
  </si>
  <si>
    <t xml:space="preserve"> B.A HONS B.A/19/2059 TO B.A/19/2126</t>
  </si>
  <si>
    <t xml:space="preserve"> B.A HONS B.A/19/2128 TO B.A/19/2280</t>
  </si>
  <si>
    <t xml:space="preserve"> B.A HONS B.A/19/2348 TO B.A/19/2498</t>
  </si>
  <si>
    <t xml:space="preserve"> B.A HONS B.A/19/2499 TO B.A/20/2630</t>
  </si>
  <si>
    <t xml:space="preserve">  B.SC HONS  B.Sc/19/198 TO B.Sc/19/304</t>
  </si>
  <si>
    <t xml:space="preserve">  B.SC HONS  B.Sc/19/115 TO B.Sc/19/193                              
B.Com/19/0001</t>
  </si>
  <si>
    <t>B.Sc/19/0001 TO B.Sc/19/0045</t>
  </si>
  <si>
    <t>B.Sc/19/0046 TO B.Sc/19/0081</t>
  </si>
  <si>
    <t>B.Sc/19/0082 TO B.Sc/19/0120</t>
  </si>
  <si>
    <t>B.Sc/19/0121 TO B.Sc/19/0196</t>
  </si>
  <si>
    <t>B.Sc/19/0200 TO B.Sc/19/0264</t>
  </si>
  <si>
    <t>B.Sc/19/0265 TO B.Sc/19/0305</t>
  </si>
  <si>
    <t>ALL SECOND DOSE</t>
  </si>
  <si>
    <t>B.A/19/0001 TO B.A/19/0036</t>
  </si>
  <si>
    <t>B.A/19/0037 TO B.A/19/0067</t>
  </si>
  <si>
    <t>B.A/19/0068 TO B.A/19/0102</t>
  </si>
  <si>
    <t>B.A/19/0103 TO B.A/19/0136</t>
  </si>
  <si>
    <t>B.A/19/0137 TO B.A/19/0166</t>
  </si>
  <si>
    <t>B.A/19/0167 TO B.A/19/0197</t>
  </si>
  <si>
    <t>B.A/19/0198 TO B.A/19/0227</t>
  </si>
  <si>
    <t>B.A/19/0228 TO B.A/19/0257</t>
  </si>
  <si>
    <t>B.A/19/0258 TO B.A/19/0288</t>
  </si>
  <si>
    <t>B.A/19/0289 TO B.A/19/0318</t>
  </si>
  <si>
    <t>B.A/19/0318 TO B.A/19/0350</t>
  </si>
  <si>
    <t>B.A/19/0352 TO B.A/19/0385</t>
  </si>
  <si>
    <t>B.A/19/0386 TO B.A/19/0417</t>
  </si>
  <si>
    <t>B.A/19/0419 TO B.A/19/0449</t>
  </si>
  <si>
    <t>B.A/19/0451 TO B.A/19/0482</t>
  </si>
  <si>
    <t>B.A/19/0483 TO B.A/19/0514</t>
  </si>
  <si>
    <t>B.A/19/0515 TO B.A/19/0546</t>
  </si>
  <si>
    <t>B.A/19/0547 TO B.A/19/0577</t>
  </si>
  <si>
    <t>B.A/19/0578 TO B.A/19/0608</t>
  </si>
  <si>
    <t>B.A/19/0609 TO B.A/19/0641</t>
  </si>
  <si>
    <t>B.A/19/0642 TO B.A/19/0673</t>
  </si>
  <si>
    <t>B.A/19/0675 TO B.A/19/0707</t>
  </si>
  <si>
    <t>B.A/19/0739 TO B.A/19/0772</t>
  </si>
  <si>
    <t>B.A/19/0773 TO B.A/19/0804</t>
  </si>
  <si>
    <t>B.A/19/0805 TO B.A/19/0834</t>
  </si>
  <si>
    <t>B.A/19/0835 TO B.A/19/0862</t>
  </si>
  <si>
    <t>B.A/19/0866 TO B.A/19/0898</t>
  </si>
  <si>
    <t>B.A/19/0899 TO B.A/19/0928</t>
  </si>
  <si>
    <t>B.A/19/0929 TO B.A/19/0958</t>
  </si>
  <si>
    <t>B.A/19/0959 TO B.A/19/0991</t>
  </si>
  <si>
    <t>B.A/19/0992 TO B.A/19/1022</t>
  </si>
  <si>
    <t>B.A/19/1023 TO B.A/19/1053</t>
  </si>
  <si>
    <t>B.A/19/01054 TO B.A/19/1083</t>
  </si>
  <si>
    <t>B.A/19/1084 TO B.A/19/1114</t>
  </si>
  <si>
    <t>B.A/19/1115 TO B.A/19/1146</t>
  </si>
  <si>
    <t>B.A/19/1147 TO B.A/19/1179</t>
  </si>
  <si>
    <t>B.A/19/1180 TO B.A/19/1209</t>
  </si>
  <si>
    <t>B.A/19/1210 TO B.A/19/1240</t>
  </si>
  <si>
    <t>B.A/19/1241 TO B.A/19/1272</t>
  </si>
  <si>
    <t>B.A/19/1273 TO B.A/19/1303</t>
  </si>
  <si>
    <t>B.A/19/1304 TO B.A/19/1343</t>
  </si>
  <si>
    <t>B.A/19/1344 TO B.A/19/1364</t>
  </si>
  <si>
    <t>B.A/19/1365 TO B.A/19/1394</t>
  </si>
  <si>
    <t>B.A/19/1395 TO B.A/19/1425</t>
  </si>
  <si>
    <t>B.A/19/1426 TO B.A/19/1455</t>
  </si>
  <si>
    <t>B.A/19/1456 TO B.A/19/1487</t>
  </si>
  <si>
    <t>B.A/19/1488 TO B.A/19/1518</t>
  </si>
  <si>
    <t>B.A/19/1519 TO B.A/19/1548</t>
  </si>
  <si>
    <t>B.A/19/1549 TO B.A/19/1579</t>
  </si>
  <si>
    <t>B.A/19/1581 TO B.A/19/1610</t>
  </si>
  <si>
    <t>B.A/19/1611 TO B.A/19/1641</t>
  </si>
  <si>
    <t>B.A/19/1642 TO B.A/19/1672</t>
  </si>
  <si>
    <t>B.A/19/1673 TO B.A/19/1702</t>
  </si>
  <si>
    <t>B.A/19/1703 TO B.A/19/1733</t>
  </si>
  <si>
    <t>B.A/19/1734 TO B.A/19/1763</t>
  </si>
  <si>
    <t>B.A/19/1764 TO B.A/19/1796</t>
  </si>
  <si>
    <t>B.A/19/1797 TO B.A/19/1828</t>
  </si>
  <si>
    <t>B.A/19/1829 TO B.A/19/1861</t>
  </si>
  <si>
    <t>B.A/19/1862 TO B.A/19/1894</t>
  </si>
  <si>
    <t>B.A/19/1896 TO B.A/19/1940</t>
  </si>
  <si>
    <t>B.A/19/1941 TO B.A/19/2010</t>
  </si>
  <si>
    <t>B.A/19/2018 TO B.A/19/2080</t>
  </si>
  <si>
    <t>B.A/19/2081 TO B.A/19/2142</t>
  </si>
  <si>
    <t>B.A/19/2143 TO B.A/19/2195</t>
  </si>
  <si>
    <t>B.A/19/2198 TO B.A/19/2240</t>
  </si>
  <si>
    <t>B.A/19/2241 TO B.A/19/2274</t>
  </si>
  <si>
    <t>B.A/19/2275 TO B.A/19/2309</t>
  </si>
  <si>
    <t>B.A/19/2310 TO B.A/19/2340</t>
  </si>
  <si>
    <t>B.A/19/2341 TO B.A/19/2375</t>
  </si>
  <si>
    <t>B.A/19/2376 TO B.A/19/2415</t>
  </si>
  <si>
    <t>B.A/19/2416 TO B.A/19/2454</t>
  </si>
  <si>
    <t>B.A/19/2455 TO B.A/19/2498</t>
  </si>
  <si>
    <t>B.A/19/2500 TO B.A/19/2540</t>
  </si>
  <si>
    <t>B.A/19/2541 TO B.A/19/2573</t>
  </si>
  <si>
    <t>B.A/19/2575 TO B.A/19/2604</t>
  </si>
  <si>
    <t>B.A/19/2605 TO B.A/19/2636</t>
  </si>
  <si>
    <t>DATE: 7.10.2021(THURSADAY)</t>
  </si>
  <si>
    <t>B.A/19/0708 TO B.A/19/0738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</si>
</sst>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quotePrefix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/>
    <xf numFmtId="0" fontId="2" fillId="0" borderId="1" xfId="0" applyFont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D10" workbookViewId="0">
      <selection activeCell="C11" sqref="C11"/>
    </sheetView>
  </sheetViews>
  <sheetFormatPr defaultRowHeight="15" x14ac:dyDescent="0.25"/>
  <cols>
    <col min="1" max="1" width="10.5703125" customWidth="1"/>
    <col min="2" max="2" width="16.28515625" customWidth="1"/>
    <col min="3" max="3" width="38.42578125" style="1" customWidth="1"/>
    <col min="4" max="4" width="10" style="14" customWidth="1"/>
    <col min="5" max="5" width="28.85546875" customWidth="1"/>
    <col min="6" max="6" width="9.85546875" customWidth="1"/>
    <col min="7" max="7" width="28.7109375" customWidth="1"/>
    <col min="8" max="8" width="10.28515625" customWidth="1"/>
    <col min="9" max="9" width="27.85546875" customWidth="1"/>
    <col min="10" max="10" width="10.28515625" customWidth="1"/>
    <col min="11" max="11" width="27.140625" customWidth="1"/>
    <col min="12" max="12" width="10.42578125" customWidth="1"/>
  </cols>
  <sheetData>
    <row r="1" spans="1:13" ht="18.75" x14ac:dyDescent="0.3">
      <c r="C1" s="22" t="s">
        <v>0</v>
      </c>
      <c r="F1" s="1"/>
    </row>
    <row r="2" spans="1:13" ht="21" x14ac:dyDescent="0.35">
      <c r="A2" s="2" t="s">
        <v>27</v>
      </c>
      <c r="F2" s="1"/>
    </row>
    <row r="3" spans="1:13" ht="21" x14ac:dyDescent="0.35">
      <c r="A3" s="2" t="s">
        <v>125</v>
      </c>
      <c r="F3" s="1"/>
    </row>
    <row r="4" spans="1:13" ht="21" x14ac:dyDescent="0.35">
      <c r="A4" s="20"/>
      <c r="B4" s="21"/>
      <c r="C4" s="3" t="s">
        <v>3</v>
      </c>
      <c r="D4" s="5"/>
      <c r="E4" s="8" t="s">
        <v>5</v>
      </c>
      <c r="F4" s="4"/>
      <c r="G4" s="9" t="s">
        <v>7</v>
      </c>
      <c r="H4" s="21"/>
      <c r="I4" s="9" t="s">
        <v>9</v>
      </c>
      <c r="J4" s="21"/>
      <c r="K4" s="9" t="s">
        <v>11</v>
      </c>
      <c r="L4" s="21"/>
    </row>
    <row r="5" spans="1:13" s="10" customFormat="1" ht="45" x14ac:dyDescent="0.25">
      <c r="A5" s="8"/>
      <c r="B5" s="8" t="s">
        <v>1</v>
      </c>
      <c r="C5" s="8" t="s">
        <v>2</v>
      </c>
      <c r="D5" s="11" t="s">
        <v>24</v>
      </c>
      <c r="E5" s="8" t="s">
        <v>4</v>
      </c>
      <c r="F5" s="11" t="s">
        <v>24</v>
      </c>
      <c r="G5" s="8" t="s">
        <v>6</v>
      </c>
      <c r="H5" s="11" t="s">
        <v>24</v>
      </c>
      <c r="I5" s="8" t="s">
        <v>8</v>
      </c>
      <c r="J5" s="11" t="s">
        <v>24</v>
      </c>
      <c r="K5" s="8" t="s">
        <v>10</v>
      </c>
      <c r="L5" s="11" t="s">
        <v>24</v>
      </c>
    </row>
    <row r="6" spans="1:13" s="6" customFormat="1" ht="30" x14ac:dyDescent="0.25">
      <c r="A6" s="27" t="s">
        <v>12</v>
      </c>
      <c r="B6" s="17">
        <v>5</v>
      </c>
      <c r="C6" s="23" t="s">
        <v>34</v>
      </c>
      <c r="D6" s="13">
        <v>30</v>
      </c>
      <c r="E6" s="13" t="s">
        <v>49</v>
      </c>
      <c r="F6" s="13">
        <v>30</v>
      </c>
      <c r="G6" s="13" t="s">
        <v>68</v>
      </c>
      <c r="H6" s="13">
        <v>30</v>
      </c>
      <c r="I6" s="13" t="s">
        <v>86</v>
      </c>
      <c r="J6" s="13">
        <v>30</v>
      </c>
      <c r="K6" s="13" t="s">
        <v>105</v>
      </c>
      <c r="L6" s="13">
        <v>30</v>
      </c>
      <c r="M6" s="24"/>
    </row>
    <row r="7" spans="1:13" x14ac:dyDescent="0.25">
      <c r="A7" s="28" t="s">
        <v>12</v>
      </c>
      <c r="B7" s="15">
        <v>7</v>
      </c>
      <c r="C7" s="12" t="s">
        <v>35</v>
      </c>
      <c r="D7" s="13">
        <v>30</v>
      </c>
      <c r="E7" s="12" t="s">
        <v>50</v>
      </c>
      <c r="F7" s="12">
        <v>30</v>
      </c>
      <c r="G7" s="13" t="s">
        <v>69</v>
      </c>
      <c r="H7" s="12">
        <v>30</v>
      </c>
      <c r="I7" s="12" t="s">
        <v>87</v>
      </c>
      <c r="J7" s="12">
        <v>30</v>
      </c>
      <c r="K7" s="12" t="s">
        <v>106</v>
      </c>
      <c r="L7" s="12">
        <v>30</v>
      </c>
      <c r="M7" s="19"/>
    </row>
    <row r="8" spans="1:13" x14ac:dyDescent="0.25">
      <c r="A8" s="28" t="s">
        <v>12</v>
      </c>
      <c r="B8" s="15">
        <v>15</v>
      </c>
      <c r="C8" s="12" t="s">
        <v>36</v>
      </c>
      <c r="D8" s="13">
        <v>30</v>
      </c>
      <c r="E8" s="12" t="s">
        <v>51</v>
      </c>
      <c r="F8" s="12">
        <v>30</v>
      </c>
      <c r="G8" s="12" t="s">
        <v>70</v>
      </c>
      <c r="H8" s="12">
        <v>30</v>
      </c>
      <c r="I8" s="13" t="s">
        <v>88</v>
      </c>
      <c r="J8" s="12">
        <v>30</v>
      </c>
      <c r="K8" s="12" t="s">
        <v>107</v>
      </c>
      <c r="L8" s="12">
        <v>30</v>
      </c>
      <c r="M8" s="19"/>
    </row>
    <row r="9" spans="1:13" x14ac:dyDescent="0.25">
      <c r="A9" s="28" t="s">
        <v>12</v>
      </c>
      <c r="B9" s="15">
        <v>16</v>
      </c>
      <c r="C9" s="12" t="s">
        <v>37</v>
      </c>
      <c r="D9" s="13">
        <v>30</v>
      </c>
      <c r="E9" s="12" t="s">
        <v>52</v>
      </c>
      <c r="F9" s="12">
        <v>30</v>
      </c>
      <c r="G9" s="12" t="s">
        <v>126</v>
      </c>
      <c r="H9" s="12">
        <v>30</v>
      </c>
      <c r="I9" s="12" t="s">
        <v>89</v>
      </c>
      <c r="J9" s="12">
        <v>30</v>
      </c>
      <c r="K9" s="13" t="s">
        <v>108</v>
      </c>
      <c r="L9" s="12">
        <v>30</v>
      </c>
      <c r="M9" s="19"/>
    </row>
    <row r="10" spans="1:13" x14ac:dyDescent="0.25">
      <c r="A10" s="28" t="s">
        <v>12</v>
      </c>
      <c r="B10" s="15">
        <v>39</v>
      </c>
      <c r="C10" s="12" t="s">
        <v>38</v>
      </c>
      <c r="D10" s="13">
        <v>30</v>
      </c>
      <c r="E10" s="12" t="s">
        <v>53</v>
      </c>
      <c r="F10" s="12">
        <v>30</v>
      </c>
      <c r="G10" s="12" t="s">
        <v>71</v>
      </c>
      <c r="H10" s="12">
        <v>30</v>
      </c>
      <c r="I10" s="12" t="s">
        <v>90</v>
      </c>
      <c r="J10" s="12">
        <v>30</v>
      </c>
      <c r="K10" s="12" t="s">
        <v>109</v>
      </c>
      <c r="L10" s="12">
        <v>30</v>
      </c>
      <c r="M10" s="19"/>
    </row>
    <row r="11" spans="1:13" x14ac:dyDescent="0.25">
      <c r="A11" s="28" t="s">
        <v>12</v>
      </c>
      <c r="B11" s="15">
        <v>41</v>
      </c>
      <c r="C11" s="12" t="s">
        <v>39</v>
      </c>
      <c r="D11" s="13">
        <v>35</v>
      </c>
      <c r="E11" s="12" t="s">
        <v>54</v>
      </c>
      <c r="F11" s="12">
        <v>30</v>
      </c>
      <c r="G11" s="12" t="s">
        <v>72</v>
      </c>
      <c r="H11" s="12">
        <v>30</v>
      </c>
      <c r="I11" s="12" t="s">
        <v>91</v>
      </c>
      <c r="J11" s="12">
        <v>30</v>
      </c>
      <c r="K11" s="12" t="s">
        <v>110</v>
      </c>
      <c r="L11" s="12">
        <v>30</v>
      </c>
      <c r="M11" s="19"/>
    </row>
    <row r="12" spans="1:13" s="6" customFormat="1" ht="36" customHeight="1" x14ac:dyDescent="0.25">
      <c r="A12" s="27" t="s">
        <v>12</v>
      </c>
      <c r="B12" s="17" t="s">
        <v>13</v>
      </c>
      <c r="C12" s="23" t="s">
        <v>41</v>
      </c>
      <c r="D12" s="13">
        <v>31</v>
      </c>
      <c r="E12" s="13" t="s">
        <v>55</v>
      </c>
      <c r="F12" s="13">
        <v>30</v>
      </c>
      <c r="G12" s="13" t="s">
        <v>73</v>
      </c>
      <c r="H12" s="13">
        <v>30</v>
      </c>
      <c r="I12" s="13" t="s">
        <v>92</v>
      </c>
      <c r="J12" s="13">
        <v>30</v>
      </c>
      <c r="K12" s="13" t="s">
        <v>111</v>
      </c>
      <c r="L12" s="13">
        <v>30</v>
      </c>
      <c r="M12" s="24"/>
    </row>
    <row r="13" spans="1:13" x14ac:dyDescent="0.25">
      <c r="A13" s="28" t="s">
        <v>12</v>
      </c>
      <c r="B13" s="15" t="s">
        <v>14</v>
      </c>
      <c r="C13" s="12" t="s">
        <v>40</v>
      </c>
      <c r="D13" s="16">
        <v>37</v>
      </c>
      <c r="E13" s="12" t="s">
        <v>56</v>
      </c>
      <c r="F13" s="12">
        <v>30</v>
      </c>
      <c r="G13" s="13" t="s">
        <v>74</v>
      </c>
      <c r="H13" s="12">
        <v>30</v>
      </c>
      <c r="I13" s="12" t="s">
        <v>93</v>
      </c>
      <c r="J13" s="12">
        <v>30</v>
      </c>
      <c r="K13" s="12" t="s">
        <v>112</v>
      </c>
      <c r="L13" s="12">
        <v>30</v>
      </c>
      <c r="M13" s="19"/>
    </row>
    <row r="14" spans="1:13" x14ac:dyDescent="0.25">
      <c r="A14" s="28" t="s">
        <v>12</v>
      </c>
      <c r="B14" s="17" t="s">
        <v>15</v>
      </c>
      <c r="C14" s="12" t="s">
        <v>42</v>
      </c>
      <c r="D14" s="13">
        <v>24</v>
      </c>
      <c r="E14" s="12" t="s">
        <v>57</v>
      </c>
      <c r="F14" s="12">
        <v>30</v>
      </c>
      <c r="G14" s="12" t="s">
        <v>75</v>
      </c>
      <c r="H14" s="12">
        <v>30</v>
      </c>
      <c r="I14" s="13" t="s">
        <v>94</v>
      </c>
      <c r="J14" s="12">
        <v>30</v>
      </c>
      <c r="K14" s="12" t="s">
        <v>113</v>
      </c>
      <c r="L14" s="12">
        <v>30</v>
      </c>
      <c r="M14" s="19"/>
    </row>
    <row r="15" spans="1:13" x14ac:dyDescent="0.25">
      <c r="A15" s="28" t="s">
        <v>12</v>
      </c>
      <c r="B15" s="17" t="s">
        <v>16</v>
      </c>
      <c r="C15" s="12" t="s">
        <v>43</v>
      </c>
      <c r="D15" s="13">
        <v>30</v>
      </c>
      <c r="E15" s="12" t="s">
        <v>58</v>
      </c>
      <c r="F15" s="12">
        <v>30</v>
      </c>
      <c r="G15" s="12" t="s">
        <v>76</v>
      </c>
      <c r="H15" s="12">
        <v>30</v>
      </c>
      <c r="I15" s="12" t="s">
        <v>95</v>
      </c>
      <c r="J15" s="12">
        <v>30</v>
      </c>
      <c r="K15" s="13" t="s">
        <v>114</v>
      </c>
      <c r="L15" s="12">
        <v>30</v>
      </c>
      <c r="M15" s="19"/>
    </row>
    <row r="16" spans="1:13" x14ac:dyDescent="0.25">
      <c r="A16" s="28" t="s">
        <v>12</v>
      </c>
      <c r="B16" s="15" t="s">
        <v>17</v>
      </c>
      <c r="C16" s="12" t="s">
        <v>44</v>
      </c>
      <c r="D16" s="13">
        <v>30</v>
      </c>
      <c r="E16" s="12" t="s">
        <v>59</v>
      </c>
      <c r="F16" s="12">
        <v>30</v>
      </c>
      <c r="G16" s="12" t="s">
        <v>77</v>
      </c>
      <c r="H16" s="12">
        <v>30</v>
      </c>
      <c r="I16" s="12" t="s">
        <v>96</v>
      </c>
      <c r="J16" s="12">
        <v>30</v>
      </c>
      <c r="K16" s="12" t="s">
        <v>115</v>
      </c>
      <c r="L16" s="12">
        <v>30</v>
      </c>
      <c r="M16" s="19"/>
    </row>
    <row r="17" spans="1:13" x14ac:dyDescent="0.25">
      <c r="A17" s="28" t="s">
        <v>12</v>
      </c>
      <c r="B17" s="15" t="s">
        <v>18</v>
      </c>
      <c r="C17" s="12" t="s">
        <v>45</v>
      </c>
      <c r="D17" s="13">
        <v>30</v>
      </c>
      <c r="E17" s="12" t="s">
        <v>60</v>
      </c>
      <c r="F17" s="12">
        <v>30</v>
      </c>
      <c r="G17" s="12" t="s">
        <v>78</v>
      </c>
      <c r="H17" s="12">
        <v>30</v>
      </c>
      <c r="I17" s="12" t="s">
        <v>97</v>
      </c>
      <c r="J17" s="12">
        <v>30</v>
      </c>
      <c r="K17" s="12" t="s">
        <v>116</v>
      </c>
      <c r="L17" s="12">
        <v>30</v>
      </c>
      <c r="M17" s="19"/>
    </row>
    <row r="18" spans="1:13" x14ac:dyDescent="0.25">
      <c r="A18" s="28" t="s">
        <v>12</v>
      </c>
      <c r="B18" s="15" t="s">
        <v>25</v>
      </c>
      <c r="C18" s="12" t="s">
        <v>46</v>
      </c>
      <c r="D18" s="13">
        <v>30</v>
      </c>
      <c r="E18" s="12" t="s">
        <v>61</v>
      </c>
      <c r="F18" s="12">
        <v>30</v>
      </c>
      <c r="G18" s="12" t="s">
        <v>79</v>
      </c>
      <c r="H18" s="12">
        <v>30</v>
      </c>
      <c r="I18" s="12" t="s">
        <v>98</v>
      </c>
      <c r="J18" s="12">
        <v>30</v>
      </c>
      <c r="K18" s="12" t="s">
        <v>117</v>
      </c>
      <c r="L18" s="12">
        <v>30</v>
      </c>
      <c r="M18" s="19"/>
    </row>
    <row r="19" spans="1:13" x14ac:dyDescent="0.25">
      <c r="A19" s="28" t="s">
        <v>12</v>
      </c>
      <c r="B19" s="15" t="s">
        <v>26</v>
      </c>
      <c r="C19" s="12" t="s">
        <v>47</v>
      </c>
      <c r="D19" s="13">
        <v>19</v>
      </c>
      <c r="E19" s="12" t="s">
        <v>62</v>
      </c>
      <c r="F19" s="12">
        <v>30</v>
      </c>
      <c r="G19" s="12" t="s">
        <v>80</v>
      </c>
      <c r="H19" s="12">
        <v>30</v>
      </c>
      <c r="I19" s="12" t="s">
        <v>99</v>
      </c>
      <c r="J19" s="12">
        <v>30</v>
      </c>
      <c r="K19" s="12" t="s">
        <v>118</v>
      </c>
      <c r="L19" s="12">
        <v>30</v>
      </c>
      <c r="M19" s="19"/>
    </row>
    <row r="20" spans="1:13" x14ac:dyDescent="0.25">
      <c r="A20" s="28" t="s">
        <v>12</v>
      </c>
      <c r="B20" s="15" t="s">
        <v>28</v>
      </c>
      <c r="C20" s="25" t="s">
        <v>48</v>
      </c>
      <c r="D20" s="13"/>
      <c r="E20" s="12" t="s">
        <v>63</v>
      </c>
      <c r="F20" s="12">
        <v>30</v>
      </c>
      <c r="G20" s="12" t="s">
        <v>81</v>
      </c>
      <c r="H20" s="12">
        <v>30</v>
      </c>
      <c r="I20" s="12" t="s">
        <v>100</v>
      </c>
      <c r="J20" s="12">
        <v>30</v>
      </c>
      <c r="K20" s="12" t="s">
        <v>119</v>
      </c>
      <c r="L20" s="12">
        <v>30</v>
      </c>
      <c r="M20" s="19"/>
    </row>
    <row r="21" spans="1:13" x14ac:dyDescent="0.25">
      <c r="A21" s="28" t="s">
        <v>12</v>
      </c>
      <c r="B21" s="15" t="s">
        <v>29</v>
      </c>
      <c r="C21" s="25" t="s">
        <v>48</v>
      </c>
      <c r="D21" s="13"/>
      <c r="E21" s="12" t="s">
        <v>64</v>
      </c>
      <c r="F21" s="12">
        <v>30</v>
      </c>
      <c r="G21" s="12" t="s">
        <v>82</v>
      </c>
      <c r="H21" s="12">
        <v>30</v>
      </c>
      <c r="I21" s="12" t="s">
        <v>101</v>
      </c>
      <c r="J21" s="12">
        <v>30</v>
      </c>
      <c r="K21" s="12" t="s">
        <v>120</v>
      </c>
      <c r="L21" s="12">
        <v>30</v>
      </c>
      <c r="M21" s="19"/>
    </row>
    <row r="22" spans="1:13" s="6" customFormat="1" x14ac:dyDescent="0.25">
      <c r="A22" s="27" t="s">
        <v>12</v>
      </c>
      <c r="B22" s="17" t="s">
        <v>30</v>
      </c>
      <c r="C22" s="25" t="s">
        <v>48</v>
      </c>
      <c r="D22" s="13"/>
      <c r="E22" s="12" t="s">
        <v>65</v>
      </c>
      <c r="F22" s="12">
        <v>30</v>
      </c>
      <c r="G22" s="12" t="s">
        <v>83</v>
      </c>
      <c r="H22" s="13">
        <v>30</v>
      </c>
      <c r="I22" s="12" t="s">
        <v>102</v>
      </c>
      <c r="J22" s="13">
        <v>30</v>
      </c>
      <c r="K22" s="12" t="s">
        <v>121</v>
      </c>
      <c r="L22" s="12">
        <v>30</v>
      </c>
      <c r="M22" s="24"/>
    </row>
    <row r="23" spans="1:13" x14ac:dyDescent="0.25">
      <c r="A23" s="28" t="s">
        <v>12</v>
      </c>
      <c r="B23" s="17" t="s">
        <v>31</v>
      </c>
      <c r="C23" s="25" t="s">
        <v>48</v>
      </c>
      <c r="D23" s="13"/>
      <c r="E23" s="12" t="s">
        <v>66</v>
      </c>
      <c r="F23" s="12">
        <v>30</v>
      </c>
      <c r="G23" s="12" t="s">
        <v>84</v>
      </c>
      <c r="H23" s="12">
        <v>30</v>
      </c>
      <c r="I23" s="12" t="s">
        <v>103</v>
      </c>
      <c r="J23" s="12">
        <v>30</v>
      </c>
      <c r="K23" s="12" t="s">
        <v>122</v>
      </c>
      <c r="L23" s="12">
        <v>30</v>
      </c>
      <c r="M23" s="19"/>
    </row>
    <row r="24" spans="1:13" x14ac:dyDescent="0.25">
      <c r="A24" s="28" t="s">
        <v>12</v>
      </c>
      <c r="B24" s="15" t="s">
        <v>32</v>
      </c>
      <c r="C24" s="25" t="s">
        <v>48</v>
      </c>
      <c r="D24" s="13"/>
      <c r="E24" s="12" t="s">
        <v>67</v>
      </c>
      <c r="F24" s="12">
        <v>30</v>
      </c>
      <c r="G24" s="12" t="s">
        <v>85</v>
      </c>
      <c r="H24" s="12">
        <v>30</v>
      </c>
      <c r="I24" s="12" t="s">
        <v>104</v>
      </c>
      <c r="J24" s="12">
        <v>30</v>
      </c>
      <c r="K24" s="12" t="s">
        <v>123</v>
      </c>
      <c r="L24" s="12">
        <v>30</v>
      </c>
      <c r="M24" s="19"/>
    </row>
    <row r="25" spans="1:13" x14ac:dyDescent="0.25">
      <c r="A25" s="28" t="s">
        <v>12</v>
      </c>
      <c r="B25" s="15" t="s">
        <v>33</v>
      </c>
      <c r="C25" s="25" t="s">
        <v>48</v>
      </c>
      <c r="D25" s="13"/>
      <c r="E25" s="25" t="s">
        <v>48</v>
      </c>
      <c r="F25" s="18"/>
      <c r="G25" s="25" t="s">
        <v>48</v>
      </c>
      <c r="H25" s="12"/>
      <c r="I25" s="25" t="s">
        <v>48</v>
      </c>
      <c r="J25" s="12"/>
      <c r="K25" s="12" t="s">
        <v>124</v>
      </c>
      <c r="L25" s="12">
        <v>32</v>
      </c>
      <c r="M25" s="26" t="s">
        <v>19</v>
      </c>
    </row>
    <row r="26" spans="1:13" x14ac:dyDescent="0.25">
      <c r="A26" s="19"/>
      <c r="B26" s="12"/>
      <c r="C26" s="12" t="s">
        <v>19</v>
      </c>
      <c r="D26" s="13">
        <f>SUM(D6:D25)</f>
        <v>416</v>
      </c>
      <c r="E26" s="12"/>
      <c r="F26" s="12">
        <f>SUM(F6:F25)</f>
        <v>570</v>
      </c>
      <c r="G26" s="12"/>
      <c r="H26" s="12">
        <f>SUM(H6:H25)</f>
        <v>570</v>
      </c>
      <c r="I26" s="12"/>
      <c r="J26" s="12">
        <f>SUM(J6:J25)</f>
        <v>570</v>
      </c>
      <c r="K26" s="12"/>
      <c r="L26" s="12">
        <f>SUM(L6:L25)</f>
        <v>602</v>
      </c>
      <c r="M26" s="26">
        <f>416+570*3+602</f>
        <v>2728</v>
      </c>
    </row>
    <row r="27" spans="1:13" x14ac:dyDescent="0.25">
      <c r="F27" s="1"/>
    </row>
    <row r="28" spans="1:13" ht="15.75" x14ac:dyDescent="0.25">
      <c r="F28" s="7" t="s">
        <v>20</v>
      </c>
    </row>
    <row r="29" spans="1:13" ht="15.75" x14ac:dyDescent="0.25">
      <c r="F29" s="7" t="s">
        <v>21</v>
      </c>
    </row>
    <row r="30" spans="1:13" ht="15.75" x14ac:dyDescent="0.25">
      <c r="F30" s="7" t="s">
        <v>22</v>
      </c>
    </row>
    <row r="31" spans="1:13" ht="15.75" x14ac:dyDescent="0.25">
      <c r="F31" s="7" t="s">
        <v>23</v>
      </c>
    </row>
  </sheetData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2021-10-03T14:08:46Z</dcterms:modified>
</cp:coreProperties>
</file>