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EM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L26" i="1" l="1"/>
  <c r="D26" i="1"/>
  <c r="J26" i="1" l="1"/>
  <c r="H26" i="1"/>
  <c r="F26" i="1" l="1"/>
</calcChain>
</file>

<file path=xl/sharedStrings.xml><?xml version="1.0" encoding="utf-8"?>
<sst xmlns="http://schemas.openxmlformats.org/spreadsheetml/2006/main" count="158" uniqueCount="130">
  <si>
    <t>DINABANDHU MAHAVIDYALAYA,BONGAON</t>
  </si>
  <si>
    <t>Room no.</t>
  </si>
  <si>
    <t xml:space="preserve"> 10.00 A.M. TO 11.00 A.M.</t>
  </si>
  <si>
    <t>IST SLOT</t>
  </si>
  <si>
    <t>11.00 A.M. TO 12.00 NOON</t>
  </si>
  <si>
    <t>2ND SLOT</t>
  </si>
  <si>
    <t>12.00 NOON TO 1.00 P.M.</t>
  </si>
  <si>
    <t>3RD SLOT</t>
  </si>
  <si>
    <t>1.30 P.M.TO 2.30  P.M.</t>
  </si>
  <si>
    <t>4TH SLOT</t>
  </si>
  <si>
    <t>2.30 P.M. TO 3.30 P.M.</t>
  </si>
  <si>
    <t>5TH SLOT</t>
  </si>
  <si>
    <t xml:space="preserve">ROOM NO </t>
  </si>
  <si>
    <t>LADIES HOSTEL 1</t>
  </si>
  <si>
    <t>LADIES HOSTEL 2</t>
  </si>
  <si>
    <t>LADIES HOSTEL 3</t>
  </si>
  <si>
    <t xml:space="preserve">LADIES HOSTEL 4 </t>
  </si>
  <si>
    <t>SECOND DOSE</t>
  </si>
  <si>
    <t>LADIES HOSTEL 5</t>
  </si>
  <si>
    <t>LADIES HOSTEL 6</t>
  </si>
  <si>
    <t>TOTAL</t>
  </si>
  <si>
    <t>Dr. B.Ghosh</t>
  </si>
  <si>
    <t>Principal</t>
  </si>
  <si>
    <t>Dinabandhu Mahavidyalaya</t>
  </si>
  <si>
    <t>Bongaon</t>
  </si>
  <si>
    <t>DATE: 5.10.2021(TUESDAY)</t>
  </si>
  <si>
    <t>NO. OF 
STUDENTS</t>
  </si>
  <si>
    <t xml:space="preserve"> B.A HONS B.A/20/2405 TO B.A/20/2465</t>
  </si>
  <si>
    <t xml:space="preserve"> B.A HONS B.A/20/2466 TO B.A/20/2518</t>
  </si>
  <si>
    <t xml:space="preserve"> B.A HONS B.A/20/2519 TO B.A/20/2605</t>
  </si>
  <si>
    <t xml:space="preserve"> B.A HONS B.A/20/2697 TO B.A/20/2820</t>
  </si>
  <si>
    <t xml:space="preserve"> B.A HONS B.A/20/2340 TO B.A/20/2399</t>
  </si>
  <si>
    <t xml:space="preserve"> B.A HONS B.A/20/2606 TO B.A/20/2696</t>
  </si>
  <si>
    <t>B.A/20/0001 TO B.A/20/0033</t>
  </si>
  <si>
    <t>B.A/20/0034 TO B.A/20/0068</t>
  </si>
  <si>
    <t>LADIES HOSTEL 7</t>
  </si>
  <si>
    <t>LADIES HOSTEL 8</t>
  </si>
  <si>
    <t>B.A/20/0069 TO B.A/20/0104</t>
  </si>
  <si>
    <t>B.A/20/0105 TO B.A/20/0136</t>
  </si>
  <si>
    <t>B.A/20/0137 TO B.A/20/0169</t>
  </si>
  <si>
    <t>B.A/20/0170 TO B.A/20/0202</t>
  </si>
  <si>
    <t>B.A/20/0235 TO B.A/20/0264</t>
  </si>
  <si>
    <t>B.A/20/0265 TO B.A/20/0294</t>
  </si>
  <si>
    <t>B.A/20/0295 TO B.A/20/0326</t>
  </si>
  <si>
    <t>B.A/20/0366 TO B.A/20/0399</t>
  </si>
  <si>
    <t>B.A/20/0400 TO B.A/20/0432</t>
  </si>
  <si>
    <t>B.A/20/0433 TO B.A/20/0466</t>
  </si>
  <si>
    <t>B.A/20/0467 TO B.A/20/0498</t>
  </si>
  <si>
    <t>B.A/20/0499 TO B.A/20/0534</t>
  </si>
  <si>
    <t>B.A/20/0535 TO B.A/20/0566</t>
  </si>
  <si>
    <t>B.A/20/0567 TO B.A/20/0600</t>
  </si>
  <si>
    <t>B.A/20/0601 TO B.A/20/0632</t>
  </si>
  <si>
    <t>B.A/20/0667 TO B.A/20/0698</t>
  </si>
  <si>
    <t>B.A/20/0699 TO B.A/20/0733</t>
  </si>
  <si>
    <t>B.A/20/0734 TO B.A/20/0767</t>
  </si>
  <si>
    <t>B.A/20/0768 TO B.A/20/0800</t>
  </si>
  <si>
    <t>B.A/20/0802 TO B.A/20/0832</t>
  </si>
  <si>
    <t>B.A/20/0833 TO B.A/20/0868</t>
  </si>
  <si>
    <t>B.A/20/0869 TO B.A/20/0903</t>
  </si>
  <si>
    <t>B.A/20/0904 TO B.A/20/0936</t>
  </si>
  <si>
    <t>B.A/20/0937 TO B.A/20/0967</t>
  </si>
  <si>
    <t>B.A/20/0968 TO B.A/20/0998</t>
  </si>
  <si>
    <t>B.A/20/0999 TO B.A/20/1030</t>
  </si>
  <si>
    <t>B.A/20/1031 TO B.A/20/1061</t>
  </si>
  <si>
    <t>B.A/20/1062 TO B.A/20/1095</t>
  </si>
  <si>
    <t>B.A/20/1096 TO B.A/20/1126</t>
  </si>
  <si>
    <t>B.A/20/1128 TO B.A/20/1158</t>
  </si>
  <si>
    <t>B.A/20/1159 TO B.A/20/1191</t>
  </si>
  <si>
    <t>B.A/20/1192  TO B.A/20/1227</t>
  </si>
  <si>
    <t>B.A/20/1228 TO B.A/20/1262</t>
  </si>
  <si>
    <t>B.A/20/1263 TO B.A/20/1295</t>
  </si>
  <si>
    <t>B.A/20/1296 TO B.A/20/1325</t>
  </si>
  <si>
    <t>B.A/20/1326 TO B.A/20/1356</t>
  </si>
  <si>
    <t>B.A/20/1358 TO B.A/20/1389</t>
  </si>
  <si>
    <t>B.A/20/1390 TO B.A/20/1421</t>
  </si>
  <si>
    <t>B.A/20/1422 TO B.A/20/1453</t>
  </si>
  <si>
    <t>B.A/20/1454 TO B.A/20/1484</t>
  </si>
  <si>
    <t>B.A/20/1485 TO B.A/20/1514</t>
  </si>
  <si>
    <t>B.A/20/1515 TO B.A/20/1544</t>
  </si>
  <si>
    <t>B.A/20/1545 TO B.A/20/1575</t>
  </si>
  <si>
    <t>B.A/20/1576 TO B.A/20/1610</t>
  </si>
  <si>
    <t>B.A/20/1611 TO B.A/20/1641</t>
  </si>
  <si>
    <t>B.A/20/1642 TO B.A/20/1671</t>
  </si>
  <si>
    <t>B.A/20/1672 TO B.A/20/1702</t>
  </si>
  <si>
    <t>B.A/20/1703 TO B.A/20/1734</t>
  </si>
  <si>
    <t>B.A/20/1735 TO B.A/20/1766</t>
  </si>
  <si>
    <t>B.A/20/1767 TO B.A/20/1801</t>
  </si>
  <si>
    <t>B.A/20/1802 TO B.A/20/1833</t>
  </si>
  <si>
    <t>B.A/20/1834 TO B.A/20/1865</t>
  </si>
  <si>
    <t>B.A/20/1866 TO B.A/20/1896</t>
  </si>
  <si>
    <t>B.A/20/1897 TO B.A/20/1928</t>
  </si>
  <si>
    <t>B.A/20/1929 TO B.A/20/1959</t>
  </si>
  <si>
    <t>B.A/20/1960 TO B.A/20/1993</t>
  </si>
  <si>
    <t>B.A/20/1994 TO B.A/20/2023</t>
  </si>
  <si>
    <t>B.A/20/2024 TO B.A/20/2058</t>
  </si>
  <si>
    <t>B.A/20/2059 TO B.A/20/2090</t>
  </si>
  <si>
    <t>B.A/20/2091 TO B.A/20/2123</t>
  </si>
  <si>
    <t>B.A/20/2124 TO B.A/20/2153</t>
  </si>
  <si>
    <t>B.A/20/2154 TO B.A/20/2184</t>
  </si>
  <si>
    <t>B.A/20/2185 TO B.A/20/2219</t>
  </si>
  <si>
    <t>B.A/20/2220 TO B.A/20/2252</t>
  </si>
  <si>
    <t>B.A/20/2253 TO B.A/20/2287</t>
  </si>
  <si>
    <t>B.A/20/2288 TO B.A/20/2318</t>
  </si>
  <si>
    <t>B.A/20/2319 TO B.A/20/2371</t>
  </si>
  <si>
    <t>B.A/20/2372 TO B.A/20/2469</t>
  </si>
  <si>
    <t>B.A/20/2473 TO B.A/20/2549</t>
  </si>
  <si>
    <t>B.A/21/2550 TO B.A/21/2607</t>
  </si>
  <si>
    <t>B.A/21/2609 TO B.A/21/2669</t>
  </si>
  <si>
    <t>B.A/21/2671 TO B.A/21/2715</t>
  </si>
  <si>
    <t>B.A/21/2716 TO B.A/21/2753</t>
  </si>
  <si>
    <t>B.A/21/2754 TO B.A/21/2789</t>
  </si>
  <si>
    <t>B.A/20/0203 TO B.A/20/0234</t>
  </si>
  <si>
    <t>B.A/20/0327 TO B.A/20/0365</t>
  </si>
  <si>
    <t>B.A/20/0633 TO B.A/20/0666</t>
  </si>
  <si>
    <t xml:space="preserve">  B.SC HONS  B.Sc/20/0189 TO B.Sc/21/0243</t>
  </si>
  <si>
    <t xml:space="preserve">  B.SC HONS  B.Sc/20/0247 TO B.Sc/21/0305</t>
  </si>
  <si>
    <t xml:space="preserve">  B.SC HONS  B.Sc/20/0306 TO B.Sc/21/0350
B.Com/20/0001</t>
  </si>
  <si>
    <t>B.Sc/20/0001 TO B.Sc/20/0042</t>
  </si>
  <si>
    <t>B.Sc/20/0044 TO B.Sc/21/0080</t>
  </si>
  <si>
    <t>B.Sc/20/0081 TO B.Sc/21/0118</t>
  </si>
  <si>
    <t>B.Sc/20/0119 TO B.Sc/21/0155</t>
  </si>
  <si>
    <t>B.Sc/20/0156 TO B.Sc/21/0226</t>
  </si>
  <si>
    <t>B.Sc/20/0227 TO B.Sc/21/0354</t>
  </si>
  <si>
    <t>VACCINATION SLOT OF SEMESTER -III STUDENTS</t>
  </si>
  <si>
    <t>LADIES HOSTEL 9</t>
  </si>
  <si>
    <t>LADIES HOSTEL 10</t>
  </si>
  <si>
    <t>LADIES HOSTEL 11</t>
  </si>
  <si>
    <t>LADIES HOSTEL 12</t>
  </si>
  <si>
    <t>LADIES HOSTEL 13</t>
  </si>
  <si>
    <t>LADIES HOSTEL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</si>
</sst>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quotePrefix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7" fillId="0" borderId="1" xfId="0" quotePrefix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/>
    <xf numFmtId="0" fontId="2" fillId="0" borderId="1" xfId="0" applyFont="1" applyBorder="1"/>
    <xf numFmtId="0" fontId="0" fillId="0" borderId="1" xfId="0" applyBorder="1"/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C21" sqref="C21"/>
    </sheetView>
  </sheetViews>
  <sheetFormatPr defaultRowHeight="15" x14ac:dyDescent="0.25"/>
  <cols>
    <col min="1" max="1" width="10.5703125" customWidth="1"/>
    <col min="2" max="2" width="16.28515625" customWidth="1"/>
    <col min="3" max="3" width="39.7109375" customWidth="1"/>
    <col min="4" max="4" width="10" style="15" customWidth="1"/>
    <col min="5" max="5" width="28.85546875" customWidth="1"/>
    <col min="6" max="6" width="9.85546875" customWidth="1"/>
    <col min="7" max="7" width="28.7109375" customWidth="1"/>
    <col min="8" max="8" width="10.28515625" customWidth="1"/>
    <col min="9" max="9" width="27.85546875" customWidth="1"/>
    <col min="11" max="11" width="27.140625" customWidth="1"/>
    <col min="12" max="12" width="10.42578125" customWidth="1"/>
  </cols>
  <sheetData>
    <row r="1" spans="1:12" ht="18.75" x14ac:dyDescent="0.3">
      <c r="C1" s="1" t="s">
        <v>0</v>
      </c>
      <c r="F1" s="2"/>
    </row>
    <row r="2" spans="1:12" ht="21" x14ac:dyDescent="0.35">
      <c r="A2" s="3" t="s">
        <v>123</v>
      </c>
      <c r="F2" s="2"/>
    </row>
    <row r="3" spans="1:12" ht="21" x14ac:dyDescent="0.35">
      <c r="A3" s="3" t="s">
        <v>25</v>
      </c>
      <c r="F3" s="2"/>
    </row>
    <row r="4" spans="1:12" ht="21" x14ac:dyDescent="0.35">
      <c r="A4" s="24"/>
      <c r="B4" s="25"/>
      <c r="C4" s="4" t="s">
        <v>3</v>
      </c>
      <c r="D4" s="6"/>
      <c r="E4" s="9" t="s">
        <v>5</v>
      </c>
      <c r="F4" s="5"/>
      <c r="G4" s="10" t="s">
        <v>7</v>
      </c>
      <c r="H4" s="25"/>
      <c r="I4" s="10" t="s">
        <v>9</v>
      </c>
      <c r="J4" s="25"/>
      <c r="K4" s="10" t="s">
        <v>11</v>
      </c>
      <c r="L4" s="25"/>
    </row>
    <row r="5" spans="1:12" s="11" customFormat="1" ht="45" x14ac:dyDescent="0.25">
      <c r="A5" s="9"/>
      <c r="B5" s="9" t="s">
        <v>1</v>
      </c>
      <c r="C5" s="9" t="s">
        <v>2</v>
      </c>
      <c r="D5" s="12" t="s">
        <v>26</v>
      </c>
      <c r="E5" s="9" t="s">
        <v>4</v>
      </c>
      <c r="F5" s="12" t="s">
        <v>26</v>
      </c>
      <c r="G5" s="9" t="s">
        <v>6</v>
      </c>
      <c r="H5" s="12" t="s">
        <v>26</v>
      </c>
      <c r="I5" s="9" t="s">
        <v>8</v>
      </c>
      <c r="J5" s="12" t="s">
        <v>26</v>
      </c>
      <c r="K5" s="9" t="s">
        <v>10</v>
      </c>
      <c r="L5" s="12" t="s">
        <v>26</v>
      </c>
    </row>
    <row r="6" spans="1:12" x14ac:dyDescent="0.25">
      <c r="A6" s="13" t="s">
        <v>12</v>
      </c>
      <c r="B6" s="16">
        <v>5</v>
      </c>
      <c r="C6" s="13" t="s">
        <v>31</v>
      </c>
      <c r="D6" s="14">
        <v>30</v>
      </c>
      <c r="E6" s="13" t="s">
        <v>33</v>
      </c>
      <c r="F6" s="13">
        <v>30</v>
      </c>
      <c r="G6" s="13" t="s">
        <v>52</v>
      </c>
      <c r="H6" s="13">
        <v>30</v>
      </c>
      <c r="I6" s="13" t="s">
        <v>71</v>
      </c>
      <c r="J6" s="13">
        <v>30</v>
      </c>
      <c r="K6" s="13" t="s">
        <v>91</v>
      </c>
      <c r="L6" s="13">
        <v>30</v>
      </c>
    </row>
    <row r="7" spans="1:12" x14ac:dyDescent="0.25">
      <c r="A7" s="13" t="s">
        <v>12</v>
      </c>
      <c r="B7" s="16">
        <v>7</v>
      </c>
      <c r="C7" s="13" t="s">
        <v>27</v>
      </c>
      <c r="D7" s="14">
        <v>30</v>
      </c>
      <c r="E7" s="13" t="s">
        <v>34</v>
      </c>
      <c r="F7" s="13">
        <v>30</v>
      </c>
      <c r="G7" s="13" t="s">
        <v>53</v>
      </c>
      <c r="H7" s="13">
        <v>30</v>
      </c>
      <c r="I7" s="13" t="s">
        <v>72</v>
      </c>
      <c r="J7" s="13">
        <v>30</v>
      </c>
      <c r="K7" s="13" t="s">
        <v>92</v>
      </c>
      <c r="L7" s="13">
        <v>30</v>
      </c>
    </row>
    <row r="8" spans="1:12" x14ac:dyDescent="0.25">
      <c r="A8" s="13" t="s">
        <v>12</v>
      </c>
      <c r="B8" s="16">
        <v>15</v>
      </c>
      <c r="C8" s="13" t="s">
        <v>28</v>
      </c>
      <c r="D8" s="14">
        <v>30</v>
      </c>
      <c r="E8" s="13" t="s">
        <v>37</v>
      </c>
      <c r="F8" s="13">
        <v>30</v>
      </c>
      <c r="G8" s="13" t="s">
        <v>54</v>
      </c>
      <c r="H8" s="13">
        <v>30</v>
      </c>
      <c r="I8" s="13" t="s">
        <v>73</v>
      </c>
      <c r="J8" s="13">
        <v>30</v>
      </c>
      <c r="K8" s="13" t="s">
        <v>93</v>
      </c>
      <c r="L8" s="13">
        <v>30</v>
      </c>
    </row>
    <row r="9" spans="1:12" x14ac:dyDescent="0.25">
      <c r="A9" s="13" t="s">
        <v>12</v>
      </c>
      <c r="B9" s="16">
        <v>16</v>
      </c>
      <c r="C9" s="13" t="s">
        <v>29</v>
      </c>
      <c r="D9" s="14">
        <v>30</v>
      </c>
      <c r="E9" s="13" t="s">
        <v>38</v>
      </c>
      <c r="F9" s="13">
        <v>30</v>
      </c>
      <c r="G9" s="13" t="s">
        <v>55</v>
      </c>
      <c r="H9" s="13">
        <v>30</v>
      </c>
      <c r="I9" s="13" t="s">
        <v>74</v>
      </c>
      <c r="J9" s="13">
        <v>30</v>
      </c>
      <c r="K9" s="13" t="s">
        <v>94</v>
      </c>
      <c r="L9" s="13">
        <v>30</v>
      </c>
    </row>
    <row r="10" spans="1:12" x14ac:dyDescent="0.25">
      <c r="A10" s="13" t="s">
        <v>12</v>
      </c>
      <c r="B10" s="16">
        <v>39</v>
      </c>
      <c r="C10" s="13" t="s">
        <v>32</v>
      </c>
      <c r="D10" s="14">
        <v>30</v>
      </c>
      <c r="E10" s="13" t="s">
        <v>39</v>
      </c>
      <c r="F10" s="13">
        <v>30</v>
      </c>
      <c r="G10" s="13" t="s">
        <v>56</v>
      </c>
      <c r="H10" s="13">
        <v>30</v>
      </c>
      <c r="I10" s="13" t="s">
        <v>75</v>
      </c>
      <c r="J10" s="13">
        <v>30</v>
      </c>
      <c r="K10" s="13" t="s">
        <v>95</v>
      </c>
      <c r="L10" s="13">
        <v>30</v>
      </c>
    </row>
    <row r="11" spans="1:12" x14ac:dyDescent="0.25">
      <c r="A11" s="13" t="s">
        <v>12</v>
      </c>
      <c r="B11" s="16">
        <v>41</v>
      </c>
      <c r="C11" s="13" t="s">
        <v>30</v>
      </c>
      <c r="D11" s="14">
        <v>22</v>
      </c>
      <c r="E11" s="13" t="s">
        <v>40</v>
      </c>
      <c r="F11" s="13">
        <v>30</v>
      </c>
      <c r="G11" s="13" t="s">
        <v>57</v>
      </c>
      <c r="H11" s="13">
        <v>30</v>
      </c>
      <c r="I11" s="13" t="s">
        <v>76</v>
      </c>
      <c r="J11" s="13">
        <v>30</v>
      </c>
      <c r="K11" s="13" t="s">
        <v>96</v>
      </c>
      <c r="L11" s="13">
        <v>30</v>
      </c>
    </row>
    <row r="12" spans="1:12" x14ac:dyDescent="0.25">
      <c r="A12" s="13" t="s">
        <v>12</v>
      </c>
      <c r="B12" s="16" t="s">
        <v>13</v>
      </c>
      <c r="C12" s="17" t="s">
        <v>114</v>
      </c>
      <c r="D12" s="14">
        <v>30</v>
      </c>
      <c r="E12" s="13" t="s">
        <v>111</v>
      </c>
      <c r="F12" s="13">
        <v>30</v>
      </c>
      <c r="G12" s="13" t="s">
        <v>58</v>
      </c>
      <c r="H12" s="13">
        <v>30</v>
      </c>
      <c r="I12" s="13" t="s">
        <v>77</v>
      </c>
      <c r="J12" s="13">
        <v>30</v>
      </c>
      <c r="K12" s="13" t="s">
        <v>97</v>
      </c>
      <c r="L12" s="13">
        <v>30</v>
      </c>
    </row>
    <row r="13" spans="1:12" x14ac:dyDescent="0.25">
      <c r="A13" s="13" t="s">
        <v>12</v>
      </c>
      <c r="B13" s="16" t="s">
        <v>14</v>
      </c>
      <c r="C13" s="17" t="s">
        <v>115</v>
      </c>
      <c r="D13" s="18">
        <v>30</v>
      </c>
      <c r="E13" s="13" t="s">
        <v>41</v>
      </c>
      <c r="F13" s="13">
        <v>30</v>
      </c>
      <c r="G13" s="13" t="s">
        <v>59</v>
      </c>
      <c r="H13" s="13">
        <v>30</v>
      </c>
      <c r="I13" s="13" t="s">
        <v>78</v>
      </c>
      <c r="J13" s="13">
        <v>30</v>
      </c>
      <c r="K13" s="13" t="s">
        <v>98</v>
      </c>
      <c r="L13" s="13">
        <v>30</v>
      </c>
    </row>
    <row r="14" spans="1:12" ht="30" x14ac:dyDescent="0.25">
      <c r="A14" s="13" t="s">
        <v>12</v>
      </c>
      <c r="B14" s="20" t="s">
        <v>15</v>
      </c>
      <c r="C14" s="19" t="s">
        <v>116</v>
      </c>
      <c r="D14" s="14">
        <v>24</v>
      </c>
      <c r="E14" s="13" t="s">
        <v>42</v>
      </c>
      <c r="F14" s="13">
        <v>30</v>
      </c>
      <c r="G14" s="13" t="s">
        <v>60</v>
      </c>
      <c r="H14" s="13">
        <v>30</v>
      </c>
      <c r="I14" s="13" t="s">
        <v>79</v>
      </c>
      <c r="J14" s="13">
        <v>30</v>
      </c>
      <c r="K14" s="13" t="s">
        <v>99</v>
      </c>
      <c r="L14" s="13">
        <v>30</v>
      </c>
    </row>
    <row r="15" spans="1:12" x14ac:dyDescent="0.25">
      <c r="A15" s="13" t="s">
        <v>12</v>
      </c>
      <c r="B15" s="20" t="s">
        <v>16</v>
      </c>
      <c r="C15" s="13" t="s">
        <v>117</v>
      </c>
      <c r="D15" s="14">
        <v>30</v>
      </c>
      <c r="E15" s="13" t="s">
        <v>43</v>
      </c>
      <c r="F15" s="13">
        <v>30</v>
      </c>
      <c r="G15" s="13" t="s">
        <v>61</v>
      </c>
      <c r="H15" s="13">
        <v>30</v>
      </c>
      <c r="I15" s="13" t="s">
        <v>80</v>
      </c>
      <c r="J15" s="13">
        <v>30</v>
      </c>
      <c r="K15" s="13" t="s">
        <v>100</v>
      </c>
      <c r="L15" s="13">
        <v>30</v>
      </c>
    </row>
    <row r="16" spans="1:12" x14ac:dyDescent="0.25">
      <c r="A16" s="13" t="s">
        <v>12</v>
      </c>
      <c r="B16" s="16" t="s">
        <v>18</v>
      </c>
      <c r="C16" s="13" t="s">
        <v>118</v>
      </c>
      <c r="D16" s="14">
        <v>30</v>
      </c>
      <c r="E16" s="13" t="s">
        <v>112</v>
      </c>
      <c r="F16" s="13">
        <v>30</v>
      </c>
      <c r="G16" s="13" t="s">
        <v>62</v>
      </c>
      <c r="H16" s="13">
        <v>30</v>
      </c>
      <c r="I16" s="13" t="s">
        <v>81</v>
      </c>
      <c r="J16" s="13">
        <v>30</v>
      </c>
      <c r="K16" s="13" t="s">
        <v>101</v>
      </c>
      <c r="L16" s="13">
        <v>30</v>
      </c>
    </row>
    <row r="17" spans="1:13" x14ac:dyDescent="0.25">
      <c r="A17" s="13" t="s">
        <v>12</v>
      </c>
      <c r="B17" s="16" t="s">
        <v>19</v>
      </c>
      <c r="C17" s="13" t="s">
        <v>119</v>
      </c>
      <c r="D17" s="14">
        <v>30</v>
      </c>
      <c r="E17" s="13" t="s">
        <v>44</v>
      </c>
      <c r="F17" s="13">
        <v>30</v>
      </c>
      <c r="G17" s="13" t="s">
        <v>63</v>
      </c>
      <c r="H17" s="13">
        <v>30</v>
      </c>
      <c r="I17" s="13" t="s">
        <v>82</v>
      </c>
      <c r="J17" s="13">
        <v>30</v>
      </c>
      <c r="K17" s="13" t="s">
        <v>102</v>
      </c>
      <c r="L17" s="13">
        <v>30</v>
      </c>
    </row>
    <row r="18" spans="1:13" x14ac:dyDescent="0.25">
      <c r="A18" s="13" t="s">
        <v>12</v>
      </c>
      <c r="B18" s="16" t="s">
        <v>35</v>
      </c>
      <c r="C18" s="13" t="s">
        <v>120</v>
      </c>
      <c r="D18" s="14">
        <v>30</v>
      </c>
      <c r="E18" s="13" t="s">
        <v>45</v>
      </c>
      <c r="F18" s="13">
        <v>30</v>
      </c>
      <c r="G18" s="13" t="s">
        <v>64</v>
      </c>
      <c r="H18" s="13">
        <v>30</v>
      </c>
      <c r="I18" s="13" t="s">
        <v>83</v>
      </c>
      <c r="J18" s="13">
        <v>30</v>
      </c>
      <c r="K18" s="13" t="s">
        <v>103</v>
      </c>
      <c r="L18" s="13">
        <v>30</v>
      </c>
    </row>
    <row r="19" spans="1:13" x14ac:dyDescent="0.25">
      <c r="A19" s="13" t="s">
        <v>12</v>
      </c>
      <c r="B19" s="16" t="s">
        <v>36</v>
      </c>
      <c r="C19" s="13" t="s">
        <v>121</v>
      </c>
      <c r="D19" s="14">
        <v>30</v>
      </c>
      <c r="E19" s="13" t="s">
        <v>46</v>
      </c>
      <c r="F19" s="13">
        <v>30</v>
      </c>
      <c r="G19" s="13" t="s">
        <v>65</v>
      </c>
      <c r="H19" s="13">
        <v>30</v>
      </c>
      <c r="I19" s="13" t="s">
        <v>84</v>
      </c>
      <c r="J19" s="13">
        <v>30</v>
      </c>
      <c r="K19" s="13" t="s">
        <v>104</v>
      </c>
      <c r="L19" s="13">
        <v>30</v>
      </c>
    </row>
    <row r="20" spans="1:13" x14ac:dyDescent="0.25">
      <c r="A20" s="13" t="s">
        <v>12</v>
      </c>
      <c r="B20" s="16" t="s">
        <v>124</v>
      </c>
      <c r="C20" s="13" t="s">
        <v>122</v>
      </c>
      <c r="D20" s="14">
        <v>29</v>
      </c>
      <c r="E20" s="13" t="s">
        <v>47</v>
      </c>
      <c r="F20" s="13">
        <v>30</v>
      </c>
      <c r="G20" s="13" t="s">
        <v>66</v>
      </c>
      <c r="H20" s="13">
        <v>30</v>
      </c>
      <c r="I20" s="13" t="s">
        <v>85</v>
      </c>
      <c r="J20" s="13">
        <v>30</v>
      </c>
      <c r="K20" s="13" t="s">
        <v>105</v>
      </c>
      <c r="L20" s="13">
        <v>30</v>
      </c>
    </row>
    <row r="21" spans="1:13" x14ac:dyDescent="0.25">
      <c r="A21" s="13" t="s">
        <v>12</v>
      </c>
      <c r="B21" s="16" t="s">
        <v>125</v>
      </c>
      <c r="C21" s="21" t="s">
        <v>17</v>
      </c>
      <c r="D21" s="14"/>
      <c r="E21" s="13" t="s">
        <v>48</v>
      </c>
      <c r="F21" s="13">
        <v>30</v>
      </c>
      <c r="G21" s="13" t="s">
        <v>67</v>
      </c>
      <c r="H21" s="13">
        <v>30</v>
      </c>
      <c r="I21" s="13" t="s">
        <v>86</v>
      </c>
      <c r="J21" s="13">
        <v>30</v>
      </c>
      <c r="K21" s="13" t="s">
        <v>106</v>
      </c>
      <c r="L21" s="13">
        <v>30</v>
      </c>
    </row>
    <row r="22" spans="1:13" s="7" customFormat="1" x14ac:dyDescent="0.25">
      <c r="A22" s="14" t="s">
        <v>12</v>
      </c>
      <c r="B22" s="20" t="s">
        <v>126</v>
      </c>
      <c r="C22" s="21" t="s">
        <v>17</v>
      </c>
      <c r="D22" s="14"/>
      <c r="E22" s="13" t="s">
        <v>49</v>
      </c>
      <c r="F22" s="13">
        <v>30</v>
      </c>
      <c r="G22" s="13" t="s">
        <v>68</v>
      </c>
      <c r="H22" s="14">
        <v>30</v>
      </c>
      <c r="I22" s="13" t="s">
        <v>87</v>
      </c>
      <c r="J22" s="14">
        <v>30</v>
      </c>
      <c r="K22" s="13" t="s">
        <v>107</v>
      </c>
      <c r="L22" s="13">
        <v>30</v>
      </c>
    </row>
    <row r="23" spans="1:13" x14ac:dyDescent="0.25">
      <c r="A23" s="13" t="s">
        <v>12</v>
      </c>
      <c r="B23" s="20" t="s">
        <v>127</v>
      </c>
      <c r="C23" s="21" t="s">
        <v>17</v>
      </c>
      <c r="D23" s="14"/>
      <c r="E23" s="14" t="s">
        <v>50</v>
      </c>
      <c r="F23" s="13">
        <v>30</v>
      </c>
      <c r="G23" s="13" t="s">
        <v>69</v>
      </c>
      <c r="H23" s="13">
        <v>30</v>
      </c>
      <c r="I23" s="13" t="s">
        <v>88</v>
      </c>
      <c r="J23" s="13">
        <v>30</v>
      </c>
      <c r="K23" s="13" t="s">
        <v>108</v>
      </c>
      <c r="L23" s="13">
        <v>30</v>
      </c>
    </row>
    <row r="24" spans="1:13" x14ac:dyDescent="0.25">
      <c r="A24" s="13" t="s">
        <v>12</v>
      </c>
      <c r="B24" s="16" t="s">
        <v>128</v>
      </c>
      <c r="C24" s="21" t="s">
        <v>17</v>
      </c>
      <c r="D24" s="14"/>
      <c r="E24" s="13" t="s">
        <v>51</v>
      </c>
      <c r="F24" s="13">
        <v>30</v>
      </c>
      <c r="G24" s="14" t="s">
        <v>70</v>
      </c>
      <c r="H24" s="13">
        <v>30</v>
      </c>
      <c r="I24" s="13" t="s">
        <v>89</v>
      </c>
      <c r="J24" s="13">
        <v>30</v>
      </c>
      <c r="K24" s="13" t="s">
        <v>109</v>
      </c>
      <c r="L24" s="13">
        <v>30</v>
      </c>
    </row>
    <row r="25" spans="1:13" x14ac:dyDescent="0.25">
      <c r="A25" s="13" t="s">
        <v>12</v>
      </c>
      <c r="B25" s="16" t="s">
        <v>129</v>
      </c>
      <c r="C25" s="21" t="s">
        <v>17</v>
      </c>
      <c r="D25" s="14"/>
      <c r="E25" s="13" t="s">
        <v>113</v>
      </c>
      <c r="F25" s="22">
        <v>30</v>
      </c>
      <c r="G25" s="23"/>
      <c r="H25" s="13">
        <v>30</v>
      </c>
      <c r="I25" s="14" t="s">
        <v>90</v>
      </c>
      <c r="J25" s="13">
        <v>30</v>
      </c>
      <c r="K25" s="14" t="s">
        <v>110</v>
      </c>
      <c r="L25" s="13">
        <v>26</v>
      </c>
      <c r="M25" s="26" t="s">
        <v>20</v>
      </c>
    </row>
    <row r="26" spans="1:13" x14ac:dyDescent="0.25">
      <c r="A26" s="23"/>
      <c r="B26" s="13"/>
      <c r="C26" s="13" t="s">
        <v>20</v>
      </c>
      <c r="D26" s="14">
        <f>SUM(D6:D25)</f>
        <v>435</v>
      </c>
      <c r="E26" s="13"/>
      <c r="F26" s="13">
        <f ca="1">SUM(F6:F43)</f>
        <v>600</v>
      </c>
      <c r="G26" s="13"/>
      <c r="H26" s="13">
        <f>SUM(H6:H25)</f>
        <v>600</v>
      </c>
      <c r="I26" s="13"/>
      <c r="J26" s="13">
        <f>SUM(J6:J25)</f>
        <v>600</v>
      </c>
      <c r="K26" s="13"/>
      <c r="L26" s="13">
        <f>SUM(L6:L25)</f>
        <v>596</v>
      </c>
      <c r="M26" s="26">
        <f>435+1800+596</f>
        <v>2831</v>
      </c>
    </row>
    <row r="27" spans="1:13" x14ac:dyDescent="0.25">
      <c r="F27" s="2"/>
    </row>
    <row r="28" spans="1:13" ht="15.75" x14ac:dyDescent="0.25">
      <c r="F28" s="8" t="s">
        <v>21</v>
      </c>
    </row>
    <row r="29" spans="1:13" ht="15.75" x14ac:dyDescent="0.25">
      <c r="F29" s="8" t="s">
        <v>22</v>
      </c>
    </row>
    <row r="30" spans="1:13" ht="15.75" x14ac:dyDescent="0.25">
      <c r="F30" s="8" t="s">
        <v>23</v>
      </c>
    </row>
    <row r="31" spans="1:13" ht="15.75" x14ac:dyDescent="0.25">
      <c r="F31" s="8" t="s">
        <v>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SEM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2021-10-02T14:01:51Z</dcterms:modified>
</cp:coreProperties>
</file>